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60" yWindow="-60" windowWidth="15480" windowHeight="11640"/>
  </bookViews>
  <sheets>
    <sheet name="8-11 класс" sheetId="2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2" l="1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2" i="2"/>
</calcChain>
</file>

<file path=xl/sharedStrings.xml><?xml version="1.0" encoding="utf-8"?>
<sst xmlns="http://schemas.openxmlformats.org/spreadsheetml/2006/main" count="431" uniqueCount="208">
  <si>
    <t>№</t>
  </si>
  <si>
    <t>Код участника</t>
  </si>
  <si>
    <t>Название ОУ(полное)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</si>
  <si>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</si>
  <si>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</si>
  <si>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</si>
  <si>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</si>
  <si>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</si>
  <si>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</si>
  <si>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</si>
  <si>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</si>
  <si>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</si>
  <si>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</si>
  <si>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</si>
  <si>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</si>
  <si>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</si>
  <si>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</si>
  <si>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</si>
  <si>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</si>
  <si>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 (полное)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</si>
  <si>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</si>
  <si>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</t>
  </si>
  <si>
    <t>да</t>
  </si>
  <si>
    <t>нет</t>
  </si>
  <si>
    <t>452012_15808801987_17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</si>
  <si>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</si>
  <si>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Латипов</t>
  </si>
  <si>
    <t>Ранис</t>
  </si>
  <si>
    <t>Рустемович</t>
  </si>
  <si>
    <t>Шаймиева 
Айгуль 
Тагировна</t>
  </si>
  <si>
    <t>Муниципальное бюджетное 
общеобразовательное учреждение
 "Лесхозская средняя 
общеобразовательная школа 
Сабинского муниципального
 района Республики Татарстан"</t>
  </si>
  <si>
    <t>454009_15730403845_17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</si>
  <si>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</si>
  <si>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</si>
  <si>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</si>
  <si>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</si>
  <si>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Хасанова Венера Ризвановна</t>
  </si>
  <si>
    <t>454010_15690914697_17</t>
  </si>
  <si>
    <t xml:space="preserve"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 </t>
  </si>
  <si>
    <t xml:space="preserve">Халиков </t>
  </si>
  <si>
    <t>Булат</t>
  </si>
  <si>
    <t>Раушанович</t>
  </si>
  <si>
    <t>Ахмадиева Алсу Равилевна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</si>
  <si>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</si>
  <si>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"Большекибячинскаясредняя общеобразовательная школа Сабинского муниципального района Республики Татарстан"</t>
  </si>
  <si>
    <t>Айдарович</t>
  </si>
  <si>
    <t>Сафина Сирина Закизяновна</t>
  </si>
  <si>
    <t>451024_16141992665_17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</si>
  <si>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</si>
  <si>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Камолова</t>
  </si>
  <si>
    <t>Аиша</t>
  </si>
  <si>
    <t>Баходуровна</t>
  </si>
  <si>
    <t>ж</t>
  </si>
  <si>
    <t>Аглямзянова Рамзия Василовна</t>
  </si>
  <si>
    <t>454011_15835142875_17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</si>
  <si>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</si>
  <si>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Хабибрахманова</t>
  </si>
  <si>
    <t>Марьям</t>
  </si>
  <si>
    <t>Анасовна</t>
  </si>
  <si>
    <t>Фаляхова Фирдания Габдулхаковна</t>
  </si>
  <si>
    <t>451001_15894031796_17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</si>
  <si>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</si>
  <si>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Сайфуллина</t>
  </si>
  <si>
    <t>Диляра</t>
  </si>
  <si>
    <t>Фидаиловна</t>
  </si>
  <si>
    <t>Рахимова Миляуша Мансуровна</t>
  </si>
  <si>
    <t>Ильшатович</t>
  </si>
  <si>
    <t>454019_16209780168_17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</si>
  <si>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</si>
  <si>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Сагитова</t>
  </si>
  <si>
    <t>Регина</t>
  </si>
  <si>
    <t>Фаритовна</t>
  </si>
  <si>
    <t>Шафигуллина Аниса Габдулхамитовна</t>
  </si>
  <si>
    <t>454014_15724962390_17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</si>
  <si>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</si>
  <si>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Ганиев</t>
  </si>
  <si>
    <t>Ильназ</t>
  </si>
  <si>
    <t>Ильнурович</t>
  </si>
  <si>
    <t>Мухарлямов Ренат Габдуллович</t>
  </si>
  <si>
    <t>452003_16398635518_17</t>
  </si>
  <si>
    <t>Гарифуллин</t>
  </si>
  <si>
    <t>Арсен</t>
  </si>
  <si>
    <t>Тимурович</t>
  </si>
  <si>
    <t>Миннеханов Алмаз Ильшатович</t>
  </si>
  <si>
    <t>451002_15813065659_17</t>
  </si>
  <si>
    <t xml:space="preserve"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</t>
  </si>
  <si>
    <t>158-130-656 59</t>
  </si>
  <si>
    <t>Загидуллин</t>
  </si>
  <si>
    <t>Раяз</t>
  </si>
  <si>
    <t>Флюзович</t>
  </si>
  <si>
    <t>Хазиева Альфира Рифкатовна</t>
  </si>
  <si>
    <t>454017_15801622447_17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</si>
  <si>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</si>
  <si>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Гатауллин</t>
  </si>
  <si>
    <t>Азатович</t>
  </si>
  <si>
    <t>Каримуллина Эльвира Талгатовна</t>
  </si>
  <si>
    <t>454016_15941938707_17</t>
  </si>
  <si>
    <t>Государственное бюджетное общеобразовательное учреждение "Икшурминская кадетская школа- интернат имени Байкиева К.С"</t>
  </si>
  <si>
    <t>Амиров</t>
  </si>
  <si>
    <t>Ренат</t>
  </si>
  <si>
    <t>Николаевич</t>
  </si>
  <si>
    <t>Кабирова Гузелия Саматовна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</si>
  <si>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</si>
  <si>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454006_15675483911_17</t>
  </si>
  <si>
    <t>Галимуллин</t>
  </si>
  <si>
    <t>Разиль</t>
  </si>
  <si>
    <t>Рафилевич</t>
  </si>
  <si>
    <t>452012_16130676543_17</t>
  </si>
  <si>
    <t>Хузина</t>
  </si>
  <si>
    <t>Ралина</t>
  </si>
  <si>
    <t>Алмазовна</t>
  </si>
  <si>
    <t>Муниципальное бюджетное
 общеобразовательное учреждение
 "Лесхозская средняя 
общеобразовательная школа 
Сабинского муниципального
 района Республики Татарстан"</t>
  </si>
  <si>
    <t>454010_15479594926_17</t>
  </si>
  <si>
    <t>Ашаров</t>
  </si>
  <si>
    <t>Рузаль</t>
  </si>
  <si>
    <t>Радикович</t>
  </si>
  <si>
    <t>451024_15846540090_17</t>
  </si>
  <si>
    <t>Ханов</t>
  </si>
  <si>
    <t>Ильдан</t>
  </si>
  <si>
    <t>454022_15465662790_17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</si>
  <si>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</si>
  <si>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Язгуль</t>
  </si>
  <si>
    <t>Ильсуровна</t>
  </si>
  <si>
    <t>451001_15455107049_17</t>
  </si>
  <si>
    <t>Галимов</t>
  </si>
  <si>
    <t>Ислам</t>
  </si>
  <si>
    <t>Ильдарович</t>
  </si>
  <si>
    <t>Сунгатуллина Фарида Ханифовна</t>
  </si>
  <si>
    <t>451001_15808801179_17</t>
  </si>
  <si>
    <t>Хадиев</t>
  </si>
  <si>
    <t>Алим</t>
  </si>
  <si>
    <t>454011_17437001653_17</t>
  </si>
  <si>
    <t>Мустафина</t>
  </si>
  <si>
    <t>Аниса</t>
  </si>
  <si>
    <t>Рустамовна</t>
  </si>
  <si>
    <t>454004_15533554867_17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</si>
  <si>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</si>
  <si>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Ахунова</t>
  </si>
  <si>
    <t>Сюмбель</t>
  </si>
  <si>
    <t>Раисовна</t>
  </si>
  <si>
    <t>Файзрахманова Нуркия Мухаметханов-на</t>
  </si>
  <si>
    <t xml:space="preserve">451002_15677190098_17
</t>
  </si>
  <si>
    <t>156-771-900 98</t>
  </si>
  <si>
    <t xml:space="preserve">Равилин </t>
  </si>
  <si>
    <t>Адель</t>
  </si>
  <si>
    <t xml:space="preserve">451002_15580067467_17
</t>
  </si>
  <si>
    <t>"Муниципальное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
"</t>
  </si>
  <si>
    <t xml:space="preserve">
155-800-674 67</t>
  </si>
  <si>
    <t>Ибрагимов</t>
  </si>
  <si>
    <t>Мурат</t>
  </si>
  <si>
    <t>454017_15474230156_17</t>
  </si>
  <si>
    <t>Шайнуров</t>
  </si>
  <si>
    <t>Ильфар</t>
  </si>
  <si>
    <t>Ильнарович</t>
  </si>
  <si>
    <t>451024_15704817975_17</t>
  </si>
  <si>
    <t>Латипова</t>
  </si>
  <si>
    <t>Язиля</t>
  </si>
  <si>
    <t>Рафаэлевна</t>
  </si>
  <si>
    <t>451001_15815366582_17</t>
  </si>
  <si>
    <t>Камолов</t>
  </si>
  <si>
    <t>Камол</t>
  </si>
  <si>
    <t>Баходурович</t>
  </si>
  <si>
    <t>451001_15809751397_17</t>
  </si>
  <si>
    <t>Хаев</t>
  </si>
  <si>
    <t>454004_15725966807_17</t>
  </si>
  <si>
    <t>Идиятова</t>
  </si>
  <si>
    <t>Илсина</t>
  </si>
  <si>
    <t>Ильнуровна</t>
  </si>
  <si>
    <t>451002_15920556575_17</t>
  </si>
  <si>
    <t xml:space="preserve">
159-205-565 75</t>
  </si>
  <si>
    <t>Рахимуллин</t>
  </si>
  <si>
    <t>Тимерхан</t>
  </si>
  <si>
    <t>Талгатович</t>
  </si>
  <si>
    <t>454016_15710267952_17</t>
  </si>
  <si>
    <t>Самигуллин</t>
  </si>
  <si>
    <t>Ильнар</t>
  </si>
  <si>
    <t>Инсафович</t>
  </si>
  <si>
    <t>454009_15569939935_17</t>
  </si>
  <si>
    <t>451024_15796821020_17</t>
  </si>
  <si>
    <t>Хузин</t>
  </si>
  <si>
    <t>Ильзат</t>
  </si>
  <si>
    <t>454020_15693515294_17</t>
  </si>
  <si>
    <t>Хусаенова</t>
  </si>
  <si>
    <t>Талия</t>
  </si>
  <si>
    <t>Талгатовна</t>
  </si>
  <si>
    <t>454014_15820997598_17</t>
  </si>
  <si>
    <t>Каримуллин</t>
  </si>
  <si>
    <t>Дамир</t>
  </si>
  <si>
    <t>Зульфатович</t>
  </si>
  <si>
    <t>452003_16072958681_17</t>
  </si>
  <si>
    <t>Маметова</t>
  </si>
  <si>
    <t>Асия</t>
  </si>
  <si>
    <t>Азатовна</t>
  </si>
  <si>
    <t>Тапайкина Юлия Валерьевна</t>
  </si>
  <si>
    <t xml:space="preserve">451002_17308460766_17
</t>
  </si>
  <si>
    <t>173-084-607 66</t>
  </si>
  <si>
    <t>Мубаракшина</t>
  </si>
  <si>
    <t>Фануза</t>
  </si>
  <si>
    <t>Назифовна</t>
  </si>
  <si>
    <t>454017_17517017966_17</t>
  </si>
  <si>
    <t>Каюмов</t>
  </si>
  <si>
    <t>Альмир</t>
  </si>
  <si>
    <t>Дамирович</t>
  </si>
  <si>
    <t>Муниципальное бюджетное общеобразовательное учреждение "Гимназия" п.г.т. Богатые Сабы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</si>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</sst>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charset val="1"/>
    </font>
    <font>
      <sz val="11"/>
      <color rgb="FF000000"/>
      <name val="Calibri"/>
      <charset val="134"/>
    </font>
    <font>
      <sz val="11"/>
      <color rgb="FF000000"/>
      <name val="Calibri"/>
      <scheme val="minor"/>
    </font>
    <font>
      <sz val="11"/>
      <color rgb="FF000000"/>
      <name val="Inter"/>
      <charset val="1"/>
    </font>
    <font>
      <sz val="12"/>
      <color rgb="FF000000"/>
      <name val="Calibri"/>
      <family val="2"/>
      <charset val="204"/>
      <scheme val="minor"/>
    </font>
    <font>
      <sz val="12"/>
      <color rgb="FF242424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zoomScale="70" zoomScaleNormal="70" workbookViewId="0">
      <selection activeCell="U1" sqref="U1:U1048576"/>
    </sheetView>
  </sheetViews>
  <sheetFormatPr defaultRowHeight="15"/>
  <cols>
    <col min="1" max="1" width="9.140625" style="4"/>
    <col min="2" max="2" width="25.7109375" customWidth="1"/>
    <col min="3" max="3" width="31.5703125" customWidth="1"/>
    <col min="4" max="4" width="18.85546875" customWidth="1"/>
    <col min="5" max="5" width="19.140625" customWidth="1"/>
    <col min="6" max="6" width="10" bestFit="1" customWidth="1"/>
    <col min="7" max="7" width="13" customWidth="1"/>
    <col min="9" max="9" width="13.140625" customWidth="1"/>
    <col min="10" max="10" width="10.85546875" bestFit="1" customWidth="1"/>
    <col min="17" max="17" width="14.28515625" customWidth="1"/>
    <col min="18" max="18" width="15.42578125" customWidth="1"/>
    <col min="19" max="19" width="15.28515625" customWidth="1"/>
    <col min="20" max="20" width="30.7109375" customWidth="1"/>
  </cols>
  <sheetData>
    <row r="1" spans="1:20" s="1" customFormat="1" ht="71.25" customHeight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  <c r="R1" s="20" t="s">
        <v>17</v>
      </c>
      <c r="S1" s="20" t="s">
        <v>18</v>
      </c>
      <c r="T1" s="20" t="s">
        <v>19</v>
      </c>
    </row>
    <row r="2" spans="1:20" ht="112.5" customHeight="1">
      <c r="A2" s="21">
        <v>1</v>
      </c>
      <c r="B2" s="20" t="s">
        <v>24</v>
      </c>
      <c r="C2" s="20" t="s">
        <v>25</v>
      </c>
      <c r="D2" s="22">
        <v>15808801987</v>
      </c>
      <c r="E2" s="22" t="s">
        <v>26</v>
      </c>
      <c r="F2" s="22" t="s">
        <v>27</v>
      </c>
      <c r="G2" s="22" t="s">
        <v>28</v>
      </c>
      <c r="H2" s="22" t="s">
        <v>21</v>
      </c>
      <c r="I2" s="23">
        <v>40230</v>
      </c>
      <c r="J2" s="22" t="s">
        <v>23</v>
      </c>
      <c r="K2" s="22">
        <v>8</v>
      </c>
      <c r="L2" s="22">
        <v>8</v>
      </c>
      <c r="M2" s="22">
        <v>50</v>
      </c>
      <c r="N2" s="22"/>
      <c r="O2" s="22">
        <f>M2</f>
        <v>50</v>
      </c>
      <c r="P2" s="22">
        <v>100</v>
      </c>
      <c r="Q2" s="22" t="s">
        <v>206</v>
      </c>
      <c r="R2" s="22" t="s">
        <v>23</v>
      </c>
      <c r="S2" s="24" t="s">
        <v>29</v>
      </c>
      <c r="T2" s="24" t="s">
        <v>30</v>
      </c>
    </row>
    <row r="3" spans="1:20" ht="135" customHeight="1">
      <c r="A3" s="21">
        <v>2</v>
      </c>
      <c r="B3" s="24" t="s">
        <v>31</v>
      </c>
      <c r="C3" s="20" t="s">
        <v>32</v>
      </c>
      <c r="D3" s="22">
        <v>15730403845</v>
      </c>
      <c r="E3" s="22" t="s">
        <v>33</v>
      </c>
      <c r="F3" s="22" t="s">
        <v>34</v>
      </c>
      <c r="G3" s="22" t="s">
        <v>35</v>
      </c>
      <c r="H3" s="22" t="s">
        <v>21</v>
      </c>
      <c r="I3" s="23">
        <v>40193</v>
      </c>
      <c r="J3" s="22" t="s">
        <v>23</v>
      </c>
      <c r="K3" s="22">
        <v>8</v>
      </c>
      <c r="L3" s="22">
        <v>8</v>
      </c>
      <c r="M3" s="22">
        <v>78</v>
      </c>
      <c r="N3" s="22"/>
      <c r="O3" s="22">
        <f t="shared" ref="O3:O38" si="0">M3</f>
        <v>78</v>
      </c>
      <c r="P3" s="22">
        <v>100</v>
      </c>
      <c r="Q3" s="22" t="s">
        <v>205</v>
      </c>
      <c r="R3" s="22" t="s">
        <v>23</v>
      </c>
      <c r="S3" s="24" t="s">
        <v>36</v>
      </c>
      <c r="T3" s="20" t="s">
        <v>32</v>
      </c>
    </row>
    <row r="4" spans="1:20" ht="120" customHeight="1">
      <c r="A4" s="21">
        <v>3</v>
      </c>
      <c r="B4" s="20" t="s">
        <v>37</v>
      </c>
      <c r="C4" s="20" t="s">
        <v>38</v>
      </c>
      <c r="D4" s="22">
        <v>15690914697</v>
      </c>
      <c r="E4" s="22" t="s">
        <v>39</v>
      </c>
      <c r="F4" s="22" t="s">
        <v>40</v>
      </c>
      <c r="G4" s="22" t="s">
        <v>41</v>
      </c>
      <c r="H4" s="22" t="s">
        <v>21</v>
      </c>
      <c r="I4" s="23">
        <v>40153</v>
      </c>
      <c r="J4" s="22" t="s">
        <v>23</v>
      </c>
      <c r="K4" s="22">
        <v>8</v>
      </c>
      <c r="L4" s="22">
        <v>8</v>
      </c>
      <c r="M4" s="22">
        <v>12</v>
      </c>
      <c r="N4" s="22"/>
      <c r="O4" s="22">
        <f t="shared" si="0"/>
        <v>12</v>
      </c>
      <c r="P4" s="22">
        <v>100</v>
      </c>
      <c r="Q4" s="22" t="s">
        <v>206</v>
      </c>
      <c r="R4" s="22" t="s">
        <v>23</v>
      </c>
      <c r="S4" s="25" t="s">
        <v>42</v>
      </c>
      <c r="T4" s="26" t="s">
        <v>43</v>
      </c>
    </row>
    <row r="5" spans="1:20" ht="95.1" customHeight="1">
      <c r="A5" s="21">
        <v>4</v>
      </c>
      <c r="B5" s="20" t="s">
        <v>47</v>
      </c>
      <c r="C5" s="20" t="s">
        <v>48</v>
      </c>
      <c r="D5" s="21">
        <v>16141992665</v>
      </c>
      <c r="E5" s="21" t="s">
        <v>49</v>
      </c>
      <c r="F5" s="21" t="s">
        <v>50</v>
      </c>
      <c r="G5" s="21" t="s">
        <v>51</v>
      </c>
      <c r="H5" s="21" t="s">
        <v>52</v>
      </c>
      <c r="I5" s="27">
        <v>40380</v>
      </c>
      <c r="J5" s="21" t="s">
        <v>23</v>
      </c>
      <c r="K5" s="21">
        <v>8</v>
      </c>
      <c r="L5" s="21">
        <v>8</v>
      </c>
      <c r="M5" s="21">
        <v>41</v>
      </c>
      <c r="N5" s="21"/>
      <c r="O5" s="22">
        <f t="shared" si="0"/>
        <v>41</v>
      </c>
      <c r="P5" s="22">
        <v>100</v>
      </c>
      <c r="Q5" s="22" t="s">
        <v>206</v>
      </c>
      <c r="R5" s="21" t="s">
        <v>23</v>
      </c>
      <c r="S5" s="20" t="s">
        <v>53</v>
      </c>
      <c r="T5" s="20" t="s">
        <v>48</v>
      </c>
    </row>
    <row r="6" spans="1:20" ht="103.5" customHeight="1">
      <c r="A6" s="21">
        <v>5</v>
      </c>
      <c r="B6" s="28" t="s">
        <v>54</v>
      </c>
      <c r="C6" s="20" t="s">
        <v>55</v>
      </c>
      <c r="D6" s="28">
        <v>15835142875</v>
      </c>
      <c r="E6" s="28" t="s">
        <v>56</v>
      </c>
      <c r="F6" s="28" t="s">
        <v>57</v>
      </c>
      <c r="G6" s="28" t="s">
        <v>58</v>
      </c>
      <c r="H6" s="28" t="s">
        <v>52</v>
      </c>
      <c r="I6" s="29">
        <v>40254</v>
      </c>
      <c r="J6" s="28" t="s">
        <v>23</v>
      </c>
      <c r="K6" s="28">
        <v>8</v>
      </c>
      <c r="L6" s="28">
        <v>8</v>
      </c>
      <c r="M6" s="22">
        <v>28</v>
      </c>
      <c r="N6" s="22"/>
      <c r="O6" s="22">
        <f t="shared" si="0"/>
        <v>28</v>
      </c>
      <c r="P6" s="22">
        <v>100</v>
      </c>
      <c r="Q6" s="22" t="s">
        <v>206</v>
      </c>
      <c r="R6" s="21" t="s">
        <v>23</v>
      </c>
      <c r="S6" s="20" t="s">
        <v>59</v>
      </c>
      <c r="T6" s="20" t="s">
        <v>55</v>
      </c>
    </row>
    <row r="7" spans="1:20" ht="95.1" customHeight="1">
      <c r="A7" s="21">
        <v>6</v>
      </c>
      <c r="B7" s="20" t="s">
        <v>60</v>
      </c>
      <c r="C7" s="20" t="s">
        <v>61</v>
      </c>
      <c r="D7" s="20">
        <v>15894031796</v>
      </c>
      <c r="E7" s="20" t="s">
        <v>62</v>
      </c>
      <c r="F7" s="20" t="s">
        <v>63</v>
      </c>
      <c r="G7" s="20" t="s">
        <v>64</v>
      </c>
      <c r="H7" s="20" t="s">
        <v>52</v>
      </c>
      <c r="I7" s="30">
        <v>40278</v>
      </c>
      <c r="J7" s="20" t="s">
        <v>23</v>
      </c>
      <c r="K7" s="20">
        <v>8</v>
      </c>
      <c r="L7" s="20">
        <v>8</v>
      </c>
      <c r="M7" s="22">
        <v>35</v>
      </c>
      <c r="N7" s="22"/>
      <c r="O7" s="22">
        <f t="shared" si="0"/>
        <v>35</v>
      </c>
      <c r="P7" s="22">
        <v>100</v>
      </c>
      <c r="Q7" s="22" t="s">
        <v>206</v>
      </c>
      <c r="R7" s="22" t="s">
        <v>23</v>
      </c>
      <c r="S7" s="20" t="s">
        <v>65</v>
      </c>
      <c r="T7" s="20" t="s">
        <v>61</v>
      </c>
    </row>
    <row r="8" spans="1:20" ht="95.1" customHeight="1">
      <c r="A8" s="21">
        <v>7</v>
      </c>
      <c r="B8" s="20" t="s">
        <v>67</v>
      </c>
      <c r="C8" s="20" t="s">
        <v>68</v>
      </c>
      <c r="D8" s="31">
        <v>16209780168</v>
      </c>
      <c r="E8" s="28" t="s">
        <v>69</v>
      </c>
      <c r="F8" s="28" t="s">
        <v>70</v>
      </c>
      <c r="G8" s="28" t="s">
        <v>71</v>
      </c>
      <c r="H8" s="28" t="s">
        <v>52</v>
      </c>
      <c r="I8" s="29">
        <v>40390</v>
      </c>
      <c r="J8" s="28" t="s">
        <v>23</v>
      </c>
      <c r="K8" s="28">
        <v>8</v>
      </c>
      <c r="L8" s="28">
        <v>8</v>
      </c>
      <c r="M8" s="22">
        <v>53</v>
      </c>
      <c r="N8" s="22"/>
      <c r="O8" s="22">
        <f t="shared" si="0"/>
        <v>53</v>
      </c>
      <c r="P8" s="22">
        <v>100</v>
      </c>
      <c r="Q8" s="22" t="s">
        <v>205</v>
      </c>
      <c r="R8" s="22" t="s">
        <v>23</v>
      </c>
      <c r="S8" s="24" t="s">
        <v>72</v>
      </c>
      <c r="T8" s="20" t="s">
        <v>68</v>
      </c>
    </row>
    <row r="9" spans="1:20" ht="120" customHeight="1">
      <c r="A9" s="21">
        <v>8</v>
      </c>
      <c r="B9" s="32" t="s">
        <v>73</v>
      </c>
      <c r="C9" s="20" t="s">
        <v>74</v>
      </c>
      <c r="D9" s="28">
        <v>15724962390</v>
      </c>
      <c r="E9" s="28" t="s">
        <v>75</v>
      </c>
      <c r="F9" s="28" t="s">
        <v>76</v>
      </c>
      <c r="G9" s="28" t="s">
        <v>77</v>
      </c>
      <c r="H9" s="28" t="s">
        <v>21</v>
      </c>
      <c r="I9" s="29">
        <v>40155</v>
      </c>
      <c r="J9" s="28" t="s">
        <v>23</v>
      </c>
      <c r="K9" s="28">
        <v>8</v>
      </c>
      <c r="L9" s="28">
        <v>8</v>
      </c>
      <c r="M9" s="21">
        <v>82</v>
      </c>
      <c r="N9" s="21"/>
      <c r="O9" s="22">
        <f t="shared" si="0"/>
        <v>82</v>
      </c>
      <c r="P9" s="22">
        <v>100</v>
      </c>
      <c r="Q9" s="22" t="s">
        <v>207</v>
      </c>
      <c r="R9" s="21" t="s">
        <v>23</v>
      </c>
      <c r="S9" s="32" t="s">
        <v>78</v>
      </c>
      <c r="T9" s="20" t="s">
        <v>74</v>
      </c>
    </row>
    <row r="10" spans="1:20" ht="95.1" customHeight="1">
      <c r="A10" s="21">
        <v>9</v>
      </c>
      <c r="B10" s="18" t="s">
        <v>79</v>
      </c>
      <c r="C10" s="19" t="s">
        <v>20</v>
      </c>
      <c r="D10" s="18">
        <v>16398635518</v>
      </c>
      <c r="E10" s="18" t="s">
        <v>80</v>
      </c>
      <c r="F10" s="18" t="s">
        <v>81</v>
      </c>
      <c r="G10" s="18" t="s">
        <v>82</v>
      </c>
      <c r="H10" s="18" t="s">
        <v>21</v>
      </c>
      <c r="I10" s="33">
        <v>40580</v>
      </c>
      <c r="J10" s="18" t="s">
        <v>23</v>
      </c>
      <c r="K10" s="18">
        <v>8</v>
      </c>
      <c r="L10" s="18">
        <v>8</v>
      </c>
      <c r="M10" s="22">
        <v>52</v>
      </c>
      <c r="N10" s="22"/>
      <c r="O10" s="22">
        <f t="shared" si="0"/>
        <v>52</v>
      </c>
      <c r="P10" s="22">
        <v>100</v>
      </c>
      <c r="Q10" s="22" t="s">
        <v>206</v>
      </c>
      <c r="R10" s="18" t="s">
        <v>23</v>
      </c>
      <c r="S10" s="19" t="s">
        <v>83</v>
      </c>
      <c r="T10" s="19" t="s">
        <v>20</v>
      </c>
    </row>
    <row r="11" spans="1:20" ht="95.1" customHeight="1">
      <c r="A11" s="21">
        <v>10</v>
      </c>
      <c r="B11" s="18" t="s">
        <v>84</v>
      </c>
      <c r="C11" s="20" t="s">
        <v>85</v>
      </c>
      <c r="D11" s="22" t="s">
        <v>86</v>
      </c>
      <c r="E11" s="22" t="s">
        <v>87</v>
      </c>
      <c r="F11" s="22" t="s">
        <v>88</v>
      </c>
      <c r="G11" s="22" t="s">
        <v>89</v>
      </c>
      <c r="H11" s="22" t="s">
        <v>21</v>
      </c>
      <c r="I11" s="23">
        <v>40245</v>
      </c>
      <c r="J11" s="22" t="s">
        <v>23</v>
      </c>
      <c r="K11" s="22">
        <v>8</v>
      </c>
      <c r="L11" s="22">
        <v>8</v>
      </c>
      <c r="M11" s="22">
        <v>28</v>
      </c>
      <c r="N11" s="22"/>
      <c r="O11" s="22">
        <f t="shared" si="0"/>
        <v>28</v>
      </c>
      <c r="P11" s="22">
        <v>100</v>
      </c>
      <c r="Q11" s="22" t="s">
        <v>206</v>
      </c>
      <c r="R11" s="22" t="s">
        <v>23</v>
      </c>
      <c r="S11" s="24" t="s">
        <v>90</v>
      </c>
      <c r="T11" s="20" t="s">
        <v>85</v>
      </c>
    </row>
    <row r="12" spans="1:20" ht="95.1" customHeight="1">
      <c r="A12" s="21">
        <v>11</v>
      </c>
      <c r="B12" s="18" t="s">
        <v>91</v>
      </c>
      <c r="C12" s="19" t="s">
        <v>92</v>
      </c>
      <c r="D12" s="18">
        <v>15801622447</v>
      </c>
      <c r="E12" s="18" t="s">
        <v>93</v>
      </c>
      <c r="F12" s="18" t="s">
        <v>40</v>
      </c>
      <c r="G12" s="18" t="s">
        <v>94</v>
      </c>
      <c r="H12" s="18" t="s">
        <v>21</v>
      </c>
      <c r="I12" s="33">
        <v>40236</v>
      </c>
      <c r="J12" s="18" t="s">
        <v>23</v>
      </c>
      <c r="K12" s="18">
        <v>8</v>
      </c>
      <c r="L12" s="18">
        <v>8</v>
      </c>
      <c r="M12" s="22">
        <v>25</v>
      </c>
      <c r="N12" s="22"/>
      <c r="O12" s="22">
        <f t="shared" si="0"/>
        <v>25</v>
      </c>
      <c r="P12" s="22">
        <v>100</v>
      </c>
      <c r="Q12" s="22" t="s">
        <v>206</v>
      </c>
      <c r="R12" s="22" t="s">
        <v>23</v>
      </c>
      <c r="S12" s="19" t="s">
        <v>95</v>
      </c>
      <c r="T12" s="19" t="s">
        <v>92</v>
      </c>
    </row>
    <row r="13" spans="1:20" ht="95.1" customHeight="1">
      <c r="A13" s="21">
        <v>12</v>
      </c>
      <c r="B13" s="18" t="s">
        <v>96</v>
      </c>
      <c r="C13" s="19" t="s">
        <v>97</v>
      </c>
      <c r="D13" s="34">
        <v>15941938707</v>
      </c>
      <c r="E13" s="18" t="s">
        <v>98</v>
      </c>
      <c r="F13" s="18" t="s">
        <v>99</v>
      </c>
      <c r="G13" s="18" t="s">
        <v>100</v>
      </c>
      <c r="H13" s="18" t="s">
        <v>21</v>
      </c>
      <c r="I13" s="33">
        <v>40280</v>
      </c>
      <c r="J13" s="22" t="s">
        <v>23</v>
      </c>
      <c r="K13" s="22">
        <v>8</v>
      </c>
      <c r="L13" s="22">
        <v>8</v>
      </c>
      <c r="M13" s="22">
        <v>45</v>
      </c>
      <c r="N13" s="22"/>
      <c r="O13" s="22">
        <f t="shared" si="0"/>
        <v>45</v>
      </c>
      <c r="P13" s="22">
        <v>100</v>
      </c>
      <c r="Q13" s="22" t="s">
        <v>206</v>
      </c>
      <c r="R13" s="22" t="s">
        <v>23</v>
      </c>
      <c r="S13" s="19" t="s">
        <v>101</v>
      </c>
      <c r="T13" s="19" t="s">
        <v>97</v>
      </c>
    </row>
    <row r="14" spans="1:20" ht="126">
      <c r="A14" s="21">
        <v>13</v>
      </c>
      <c r="B14" s="20" t="s">
        <v>103</v>
      </c>
      <c r="C14" s="36" t="s">
        <v>102</v>
      </c>
      <c r="D14" s="21">
        <v>15675483911</v>
      </c>
      <c r="E14" s="21" t="s">
        <v>104</v>
      </c>
      <c r="F14" s="21" t="s">
        <v>105</v>
      </c>
      <c r="G14" s="21" t="s">
        <v>106</v>
      </c>
      <c r="H14" s="21" t="s">
        <v>21</v>
      </c>
      <c r="I14" s="27">
        <v>40147</v>
      </c>
      <c r="J14" s="21" t="s">
        <v>23</v>
      </c>
      <c r="K14" s="21">
        <v>9</v>
      </c>
      <c r="L14" s="21">
        <v>9</v>
      </c>
      <c r="M14" s="21">
        <v>36</v>
      </c>
      <c r="N14" s="21"/>
      <c r="O14" s="22">
        <f t="shared" si="0"/>
        <v>36</v>
      </c>
      <c r="P14" s="21">
        <v>100</v>
      </c>
      <c r="Q14" s="22" t="s">
        <v>206</v>
      </c>
      <c r="R14" s="21" t="s">
        <v>23</v>
      </c>
      <c r="S14" s="20" t="s">
        <v>59</v>
      </c>
      <c r="T14" s="36" t="s">
        <v>102</v>
      </c>
    </row>
    <row r="15" spans="1:20" ht="157.5">
      <c r="A15" s="21">
        <v>14</v>
      </c>
      <c r="B15" s="20" t="s">
        <v>107</v>
      </c>
      <c r="C15" s="20" t="s">
        <v>25</v>
      </c>
      <c r="D15" s="21">
        <v>16130676543</v>
      </c>
      <c r="E15" s="21" t="s">
        <v>108</v>
      </c>
      <c r="F15" s="21" t="s">
        <v>109</v>
      </c>
      <c r="G15" s="21" t="s">
        <v>110</v>
      </c>
      <c r="H15" s="21" t="s">
        <v>52</v>
      </c>
      <c r="I15" s="27">
        <v>39793</v>
      </c>
      <c r="J15" s="21" t="s">
        <v>23</v>
      </c>
      <c r="K15" s="21">
        <v>9</v>
      </c>
      <c r="L15" s="21">
        <v>9</v>
      </c>
      <c r="M15" s="21">
        <v>76</v>
      </c>
      <c r="N15" s="21"/>
      <c r="O15" s="22">
        <f t="shared" si="0"/>
        <v>76</v>
      </c>
      <c r="P15" s="21">
        <v>100</v>
      </c>
      <c r="Q15" s="22" t="s">
        <v>205</v>
      </c>
      <c r="R15" s="21" t="s">
        <v>23</v>
      </c>
      <c r="S15" s="20" t="s">
        <v>29</v>
      </c>
      <c r="T15" s="20" t="s">
        <v>111</v>
      </c>
    </row>
    <row r="16" spans="1:20" ht="126">
      <c r="A16" s="21">
        <v>15</v>
      </c>
      <c r="B16" s="20" t="s">
        <v>112</v>
      </c>
      <c r="C16" s="36" t="s">
        <v>43</v>
      </c>
      <c r="D16" s="21">
        <v>15479594926</v>
      </c>
      <c r="E16" s="21" t="s">
        <v>113</v>
      </c>
      <c r="F16" s="21" t="s">
        <v>114</v>
      </c>
      <c r="G16" s="21" t="s">
        <v>115</v>
      </c>
      <c r="H16" s="21" t="s">
        <v>21</v>
      </c>
      <c r="I16" s="27">
        <v>39959</v>
      </c>
      <c r="J16" s="21" t="s">
        <v>23</v>
      </c>
      <c r="K16" s="21">
        <v>9</v>
      </c>
      <c r="L16" s="21">
        <v>9</v>
      </c>
      <c r="M16" s="21">
        <v>21</v>
      </c>
      <c r="N16" s="21"/>
      <c r="O16" s="22">
        <f t="shared" si="0"/>
        <v>21</v>
      </c>
      <c r="P16" s="21">
        <v>100</v>
      </c>
      <c r="Q16" s="22" t="s">
        <v>206</v>
      </c>
      <c r="R16" s="21" t="s">
        <v>23</v>
      </c>
      <c r="S16" s="20" t="s">
        <v>42</v>
      </c>
      <c r="T16" s="36" t="s">
        <v>43</v>
      </c>
    </row>
    <row r="17" spans="1:20" ht="126">
      <c r="A17" s="21">
        <v>16</v>
      </c>
      <c r="B17" s="20" t="s">
        <v>116</v>
      </c>
      <c r="C17" s="20" t="s">
        <v>48</v>
      </c>
      <c r="D17" s="22">
        <v>15846540090</v>
      </c>
      <c r="E17" s="22" t="s">
        <v>117</v>
      </c>
      <c r="F17" s="22" t="s">
        <v>118</v>
      </c>
      <c r="G17" s="22" t="s">
        <v>77</v>
      </c>
      <c r="H17" s="22" t="s">
        <v>21</v>
      </c>
      <c r="I17" s="23">
        <v>45082</v>
      </c>
      <c r="J17" s="22" t="s">
        <v>23</v>
      </c>
      <c r="K17" s="22">
        <v>9</v>
      </c>
      <c r="L17" s="22">
        <v>9</v>
      </c>
      <c r="M17" s="22">
        <v>35</v>
      </c>
      <c r="N17" s="22"/>
      <c r="O17" s="22">
        <f t="shared" si="0"/>
        <v>35</v>
      </c>
      <c r="P17" s="21">
        <v>100</v>
      </c>
      <c r="Q17" s="22" t="s">
        <v>206</v>
      </c>
      <c r="R17" s="22" t="s">
        <v>22</v>
      </c>
      <c r="S17" s="24" t="s">
        <v>53</v>
      </c>
      <c r="T17" s="20" t="s">
        <v>48</v>
      </c>
    </row>
    <row r="18" spans="1:20" ht="126">
      <c r="A18" s="21">
        <v>17</v>
      </c>
      <c r="B18" s="32" t="s">
        <v>119</v>
      </c>
      <c r="C18" s="20" t="s">
        <v>120</v>
      </c>
      <c r="D18" s="35">
        <v>15465662790</v>
      </c>
      <c r="E18" s="21" t="s">
        <v>108</v>
      </c>
      <c r="F18" s="21" t="s">
        <v>121</v>
      </c>
      <c r="G18" s="21" t="s">
        <v>122</v>
      </c>
      <c r="H18" s="21" t="s">
        <v>52</v>
      </c>
      <c r="I18" s="27">
        <v>39930</v>
      </c>
      <c r="J18" s="21" t="s">
        <v>23</v>
      </c>
      <c r="K18" s="21">
        <v>9</v>
      </c>
      <c r="L18" s="21">
        <v>9</v>
      </c>
      <c r="M18" s="21">
        <v>46</v>
      </c>
      <c r="N18" s="21"/>
      <c r="O18" s="22">
        <f t="shared" si="0"/>
        <v>46</v>
      </c>
      <c r="P18" s="21">
        <v>100</v>
      </c>
      <c r="Q18" s="22" t="s">
        <v>206</v>
      </c>
      <c r="R18" s="21" t="s">
        <v>23</v>
      </c>
      <c r="S18" s="20" t="s">
        <v>53</v>
      </c>
      <c r="T18" s="20" t="s">
        <v>120</v>
      </c>
    </row>
    <row r="19" spans="1:20" ht="110.25">
      <c r="A19" s="21">
        <v>18</v>
      </c>
      <c r="B19" s="20" t="s">
        <v>123</v>
      </c>
      <c r="C19" s="20" t="s">
        <v>203</v>
      </c>
      <c r="D19" s="20">
        <v>15455107049</v>
      </c>
      <c r="E19" s="20" t="s">
        <v>124</v>
      </c>
      <c r="F19" s="20" t="s">
        <v>125</v>
      </c>
      <c r="G19" s="20" t="s">
        <v>126</v>
      </c>
      <c r="H19" s="20" t="s">
        <v>21</v>
      </c>
      <c r="I19" s="30">
        <v>39936</v>
      </c>
      <c r="J19" s="20" t="s">
        <v>23</v>
      </c>
      <c r="K19" s="20">
        <v>9</v>
      </c>
      <c r="L19" s="20">
        <v>9</v>
      </c>
      <c r="M19" s="22">
        <v>34</v>
      </c>
      <c r="N19" s="22"/>
      <c r="O19" s="22">
        <f t="shared" si="0"/>
        <v>34</v>
      </c>
      <c r="P19" s="21">
        <v>100</v>
      </c>
      <c r="Q19" s="22" t="s">
        <v>206</v>
      </c>
      <c r="R19" s="21" t="s">
        <v>23</v>
      </c>
      <c r="S19" s="20" t="s">
        <v>127</v>
      </c>
      <c r="T19" s="20" t="s">
        <v>61</v>
      </c>
    </row>
    <row r="20" spans="1:20" ht="110.25">
      <c r="A20" s="21">
        <v>19</v>
      </c>
      <c r="B20" s="20" t="s">
        <v>128</v>
      </c>
      <c r="C20" s="20" t="s">
        <v>203</v>
      </c>
      <c r="D20" s="20">
        <v>15808801179</v>
      </c>
      <c r="E20" s="20" t="s">
        <v>129</v>
      </c>
      <c r="F20" s="20" t="s">
        <v>130</v>
      </c>
      <c r="G20" s="20" t="s">
        <v>45</v>
      </c>
      <c r="H20" s="20" t="s">
        <v>21</v>
      </c>
      <c r="I20" s="30">
        <v>39807</v>
      </c>
      <c r="J20" s="20" t="s">
        <v>23</v>
      </c>
      <c r="K20" s="20">
        <v>9</v>
      </c>
      <c r="L20" s="20">
        <v>9</v>
      </c>
      <c r="M20" s="22">
        <v>34</v>
      </c>
      <c r="N20" s="22"/>
      <c r="O20" s="22">
        <f t="shared" si="0"/>
        <v>34</v>
      </c>
      <c r="P20" s="21">
        <v>100</v>
      </c>
      <c r="Q20" s="22" t="s">
        <v>206</v>
      </c>
      <c r="R20" s="21" t="s">
        <v>23</v>
      </c>
      <c r="S20" s="20" t="s">
        <v>127</v>
      </c>
      <c r="T20" s="20" t="s">
        <v>61</v>
      </c>
    </row>
    <row r="21" spans="1:20" ht="141.75">
      <c r="A21" s="21">
        <v>20</v>
      </c>
      <c r="B21" s="28" t="s">
        <v>131</v>
      </c>
      <c r="C21" s="20" t="s">
        <v>55</v>
      </c>
      <c r="D21" s="28">
        <v>17437001653</v>
      </c>
      <c r="E21" s="28" t="s">
        <v>132</v>
      </c>
      <c r="F21" s="28" t="s">
        <v>133</v>
      </c>
      <c r="G21" s="28" t="s">
        <v>134</v>
      </c>
      <c r="H21" s="28" t="s">
        <v>52</v>
      </c>
      <c r="I21" s="29">
        <v>39958</v>
      </c>
      <c r="J21" s="28" t="s">
        <v>23</v>
      </c>
      <c r="K21" s="28">
        <v>9</v>
      </c>
      <c r="L21" s="28">
        <v>9</v>
      </c>
      <c r="M21" s="22">
        <v>32</v>
      </c>
      <c r="N21" s="22"/>
      <c r="O21" s="22">
        <f t="shared" si="0"/>
        <v>32</v>
      </c>
      <c r="P21" s="21">
        <v>100</v>
      </c>
      <c r="Q21" s="22" t="s">
        <v>206</v>
      </c>
      <c r="R21" s="22" t="s">
        <v>23</v>
      </c>
      <c r="S21" s="20" t="s">
        <v>59</v>
      </c>
      <c r="T21" s="20" t="s">
        <v>55</v>
      </c>
    </row>
    <row r="22" spans="1:20" ht="126">
      <c r="A22" s="21">
        <v>21</v>
      </c>
      <c r="B22" s="18" t="s">
        <v>135</v>
      </c>
      <c r="C22" s="20" t="s">
        <v>136</v>
      </c>
      <c r="D22" s="18">
        <v>15533554867</v>
      </c>
      <c r="E22" s="18" t="s">
        <v>137</v>
      </c>
      <c r="F22" s="18" t="s">
        <v>138</v>
      </c>
      <c r="G22" s="18" t="s">
        <v>139</v>
      </c>
      <c r="H22" s="18" t="s">
        <v>52</v>
      </c>
      <c r="I22" s="33">
        <v>39997</v>
      </c>
      <c r="J22" s="22" t="s">
        <v>23</v>
      </c>
      <c r="K22" s="22">
        <v>9</v>
      </c>
      <c r="L22" s="22">
        <v>9</v>
      </c>
      <c r="M22" s="22">
        <v>24</v>
      </c>
      <c r="N22" s="22"/>
      <c r="O22" s="22">
        <f t="shared" si="0"/>
        <v>24</v>
      </c>
      <c r="P22" s="21">
        <v>100</v>
      </c>
      <c r="Q22" s="22" t="s">
        <v>206</v>
      </c>
      <c r="R22" s="22" t="s">
        <v>23</v>
      </c>
      <c r="S22" s="24" t="s">
        <v>140</v>
      </c>
      <c r="T22" s="20" t="s">
        <v>136</v>
      </c>
    </row>
    <row r="23" spans="1:20" ht="141.75">
      <c r="A23" s="21">
        <v>22</v>
      </c>
      <c r="B23" s="20" t="s">
        <v>141</v>
      </c>
      <c r="C23" s="20" t="s">
        <v>85</v>
      </c>
      <c r="D23" s="37" t="s">
        <v>142</v>
      </c>
      <c r="E23" s="22" t="s">
        <v>143</v>
      </c>
      <c r="F23" s="22" t="s">
        <v>144</v>
      </c>
      <c r="G23" s="22" t="s">
        <v>28</v>
      </c>
      <c r="H23" s="22" t="s">
        <v>21</v>
      </c>
      <c r="I23" s="23">
        <v>40131</v>
      </c>
      <c r="J23" s="22" t="s">
        <v>23</v>
      </c>
      <c r="K23" s="22">
        <v>9</v>
      </c>
      <c r="L23" s="22">
        <v>9</v>
      </c>
      <c r="M23" s="22">
        <v>85</v>
      </c>
      <c r="N23" s="22"/>
      <c r="O23" s="22">
        <f t="shared" si="0"/>
        <v>85</v>
      </c>
      <c r="P23" s="21">
        <v>100</v>
      </c>
      <c r="Q23" s="22" t="s">
        <v>207</v>
      </c>
      <c r="R23" s="22" t="s">
        <v>23</v>
      </c>
      <c r="S23" s="24" t="s">
        <v>90</v>
      </c>
      <c r="T23" s="20" t="s">
        <v>85</v>
      </c>
    </row>
    <row r="24" spans="1:20" ht="141.75">
      <c r="A24" s="21">
        <v>23</v>
      </c>
      <c r="B24" s="20" t="s">
        <v>145</v>
      </c>
      <c r="C24" s="20" t="s">
        <v>146</v>
      </c>
      <c r="D24" s="37" t="s">
        <v>147</v>
      </c>
      <c r="E24" s="22" t="s">
        <v>148</v>
      </c>
      <c r="F24" s="22" t="s">
        <v>149</v>
      </c>
      <c r="G24" s="22" t="s">
        <v>115</v>
      </c>
      <c r="H24" s="22" t="s">
        <v>21</v>
      </c>
      <c r="I24" s="23">
        <v>40045</v>
      </c>
      <c r="J24" s="22" t="s">
        <v>23</v>
      </c>
      <c r="K24" s="22">
        <v>9</v>
      </c>
      <c r="L24" s="22">
        <v>9</v>
      </c>
      <c r="M24" s="22">
        <v>81</v>
      </c>
      <c r="N24" s="22"/>
      <c r="O24" s="22">
        <f t="shared" si="0"/>
        <v>81</v>
      </c>
      <c r="P24" s="21">
        <v>100</v>
      </c>
      <c r="Q24" s="22" t="s">
        <v>205</v>
      </c>
      <c r="R24" s="22" t="s">
        <v>23</v>
      </c>
      <c r="S24" s="24" t="s">
        <v>90</v>
      </c>
      <c r="T24" s="20" t="s">
        <v>85</v>
      </c>
    </row>
    <row r="25" spans="1:20" ht="126">
      <c r="A25" s="21">
        <v>24</v>
      </c>
      <c r="B25" s="18" t="s">
        <v>150</v>
      </c>
      <c r="C25" s="19" t="s">
        <v>92</v>
      </c>
      <c r="D25" s="18">
        <v>15474230156</v>
      </c>
      <c r="E25" s="18" t="s">
        <v>151</v>
      </c>
      <c r="F25" s="18" t="s">
        <v>152</v>
      </c>
      <c r="G25" s="18" t="s">
        <v>153</v>
      </c>
      <c r="H25" s="18" t="s">
        <v>21</v>
      </c>
      <c r="I25" s="33">
        <v>39913</v>
      </c>
      <c r="J25" s="18" t="s">
        <v>23</v>
      </c>
      <c r="K25" s="18">
        <v>9</v>
      </c>
      <c r="L25" s="18">
        <v>9</v>
      </c>
      <c r="M25" s="22">
        <v>51</v>
      </c>
      <c r="N25" s="22"/>
      <c r="O25" s="22">
        <f t="shared" si="0"/>
        <v>51</v>
      </c>
      <c r="P25" s="21">
        <v>100</v>
      </c>
      <c r="Q25" s="22" t="s">
        <v>206</v>
      </c>
      <c r="R25" s="22" t="s">
        <v>23</v>
      </c>
      <c r="S25" s="19" t="s">
        <v>95</v>
      </c>
      <c r="T25" s="19" t="s">
        <v>92</v>
      </c>
    </row>
    <row r="26" spans="1:20" ht="126">
      <c r="A26" s="21">
        <v>25</v>
      </c>
      <c r="B26" s="38" t="s">
        <v>154</v>
      </c>
      <c r="C26" s="20" t="s">
        <v>48</v>
      </c>
      <c r="D26" s="39">
        <v>15704817975</v>
      </c>
      <c r="E26" s="39" t="s">
        <v>155</v>
      </c>
      <c r="F26" s="39" t="s">
        <v>156</v>
      </c>
      <c r="G26" s="39" t="s">
        <v>157</v>
      </c>
      <c r="H26" s="39" t="s">
        <v>52</v>
      </c>
      <c r="I26" s="40">
        <v>39623</v>
      </c>
      <c r="J26" s="39" t="s">
        <v>23</v>
      </c>
      <c r="K26" s="39">
        <v>10</v>
      </c>
      <c r="L26" s="39">
        <v>10</v>
      </c>
      <c r="M26" s="41">
        <v>31</v>
      </c>
      <c r="N26" s="41"/>
      <c r="O26" s="22">
        <f t="shared" si="0"/>
        <v>31</v>
      </c>
      <c r="P26" s="41">
        <v>100</v>
      </c>
      <c r="Q26" s="22" t="s">
        <v>206</v>
      </c>
      <c r="R26" s="39" t="s">
        <v>23</v>
      </c>
      <c r="S26" s="38" t="s">
        <v>53</v>
      </c>
      <c r="T26" s="20" t="s">
        <v>48</v>
      </c>
    </row>
    <row r="27" spans="1:20" ht="110.25">
      <c r="A27" s="21">
        <v>26</v>
      </c>
      <c r="B27" s="38" t="s">
        <v>158</v>
      </c>
      <c r="C27" s="38" t="s">
        <v>61</v>
      </c>
      <c r="D27" s="38">
        <v>15815366582</v>
      </c>
      <c r="E27" s="38" t="s">
        <v>159</v>
      </c>
      <c r="F27" s="38" t="s">
        <v>160</v>
      </c>
      <c r="G27" s="38" t="s">
        <v>161</v>
      </c>
      <c r="H27" s="38" t="s">
        <v>21</v>
      </c>
      <c r="I27" s="42">
        <v>39795</v>
      </c>
      <c r="J27" s="38" t="s">
        <v>23</v>
      </c>
      <c r="K27" s="38">
        <v>10</v>
      </c>
      <c r="L27" s="38">
        <v>10</v>
      </c>
      <c r="M27" s="41">
        <v>87</v>
      </c>
      <c r="N27" s="41"/>
      <c r="O27" s="22">
        <f t="shared" si="0"/>
        <v>87</v>
      </c>
      <c r="P27" s="41">
        <v>100</v>
      </c>
      <c r="Q27" s="22" t="s">
        <v>207</v>
      </c>
      <c r="R27" s="41" t="s">
        <v>23</v>
      </c>
      <c r="S27" s="38" t="s">
        <v>127</v>
      </c>
      <c r="T27" s="38" t="s">
        <v>61</v>
      </c>
    </row>
    <row r="28" spans="1:20" ht="110.25">
      <c r="A28" s="21">
        <v>27</v>
      </c>
      <c r="B28" s="38" t="s">
        <v>162</v>
      </c>
      <c r="C28" s="38" t="s">
        <v>61</v>
      </c>
      <c r="D28" s="38">
        <v>15809751397</v>
      </c>
      <c r="E28" s="38" t="s">
        <v>163</v>
      </c>
      <c r="F28" s="38" t="s">
        <v>76</v>
      </c>
      <c r="G28" s="38" t="s">
        <v>153</v>
      </c>
      <c r="H28" s="38" t="s">
        <v>21</v>
      </c>
      <c r="I28" s="42">
        <v>39547</v>
      </c>
      <c r="J28" s="38" t="s">
        <v>23</v>
      </c>
      <c r="K28" s="38">
        <v>10</v>
      </c>
      <c r="L28" s="38">
        <v>10</v>
      </c>
      <c r="M28" s="41">
        <v>41</v>
      </c>
      <c r="N28" s="41"/>
      <c r="O28" s="22">
        <f t="shared" si="0"/>
        <v>41</v>
      </c>
      <c r="P28" s="41">
        <v>100</v>
      </c>
      <c r="Q28" s="22" t="s">
        <v>206</v>
      </c>
      <c r="R28" s="41" t="s">
        <v>23</v>
      </c>
      <c r="S28" s="38" t="s">
        <v>127</v>
      </c>
      <c r="T28" s="38" t="s">
        <v>61</v>
      </c>
    </row>
    <row r="29" spans="1:20" ht="126">
      <c r="A29" s="21">
        <v>28</v>
      </c>
      <c r="B29" s="43" t="s">
        <v>164</v>
      </c>
      <c r="C29" s="20" t="s">
        <v>136</v>
      </c>
      <c r="D29" s="43">
        <v>15725966807</v>
      </c>
      <c r="E29" s="43" t="s">
        <v>165</v>
      </c>
      <c r="F29" s="43" t="s">
        <v>166</v>
      </c>
      <c r="G29" s="43" t="s">
        <v>167</v>
      </c>
      <c r="H29" s="43" t="s">
        <v>52</v>
      </c>
      <c r="I29" s="44">
        <v>39718</v>
      </c>
      <c r="J29" s="41" t="s">
        <v>23</v>
      </c>
      <c r="K29" s="41">
        <v>10</v>
      </c>
      <c r="L29" s="41">
        <v>10</v>
      </c>
      <c r="M29" s="41">
        <v>13</v>
      </c>
      <c r="N29" s="41"/>
      <c r="O29" s="22">
        <f t="shared" si="0"/>
        <v>13</v>
      </c>
      <c r="P29" s="41">
        <v>100</v>
      </c>
      <c r="Q29" s="22" t="s">
        <v>206</v>
      </c>
      <c r="R29" s="41" t="s">
        <v>23</v>
      </c>
      <c r="S29" s="45" t="s">
        <v>140</v>
      </c>
      <c r="T29" s="20" t="s">
        <v>136</v>
      </c>
    </row>
    <row r="30" spans="1:20" ht="157.5">
      <c r="A30" s="21">
        <v>29</v>
      </c>
      <c r="B30" s="43" t="s">
        <v>168</v>
      </c>
      <c r="C30" s="20" t="s">
        <v>146</v>
      </c>
      <c r="D30" s="45" t="s">
        <v>169</v>
      </c>
      <c r="E30" s="41" t="s">
        <v>170</v>
      </c>
      <c r="F30" s="41" t="s">
        <v>171</v>
      </c>
      <c r="G30" s="41" t="s">
        <v>172</v>
      </c>
      <c r="H30" s="41" t="s">
        <v>21</v>
      </c>
      <c r="I30" s="46">
        <v>39745</v>
      </c>
      <c r="J30" s="41" t="s">
        <v>23</v>
      </c>
      <c r="K30" s="41">
        <v>10</v>
      </c>
      <c r="L30" s="41">
        <v>10</v>
      </c>
      <c r="M30" s="41">
        <v>18</v>
      </c>
      <c r="N30" s="41"/>
      <c r="O30" s="22">
        <f t="shared" si="0"/>
        <v>18</v>
      </c>
      <c r="P30" s="41">
        <v>100</v>
      </c>
      <c r="Q30" s="22" t="s">
        <v>206</v>
      </c>
      <c r="R30" s="41" t="s">
        <v>23</v>
      </c>
      <c r="S30" s="45" t="s">
        <v>90</v>
      </c>
      <c r="T30" s="20" t="s">
        <v>146</v>
      </c>
    </row>
    <row r="31" spans="1:20" ht="94.5">
      <c r="A31" s="21">
        <v>30</v>
      </c>
      <c r="B31" s="43" t="s">
        <v>173</v>
      </c>
      <c r="C31" s="47" t="s">
        <v>97</v>
      </c>
      <c r="D31" s="48">
        <v>15710267952</v>
      </c>
      <c r="E31" s="43" t="s">
        <v>174</v>
      </c>
      <c r="F31" s="43" t="s">
        <v>175</v>
      </c>
      <c r="G31" s="43" t="s">
        <v>176</v>
      </c>
      <c r="H31" s="43" t="s">
        <v>21</v>
      </c>
      <c r="I31" s="44">
        <v>39665</v>
      </c>
      <c r="J31" s="41" t="s">
        <v>23</v>
      </c>
      <c r="K31" s="41">
        <v>10</v>
      </c>
      <c r="L31" s="41">
        <v>10</v>
      </c>
      <c r="M31" s="41">
        <v>26</v>
      </c>
      <c r="N31" s="41"/>
      <c r="O31" s="22">
        <f t="shared" si="0"/>
        <v>26</v>
      </c>
      <c r="P31" s="41">
        <v>100</v>
      </c>
      <c r="Q31" s="22" t="s">
        <v>206</v>
      </c>
      <c r="R31" s="41" t="s">
        <v>23</v>
      </c>
      <c r="S31" s="47" t="s">
        <v>101</v>
      </c>
      <c r="T31" s="47" t="s">
        <v>97</v>
      </c>
    </row>
    <row r="32" spans="1:20" ht="120">
      <c r="A32" s="21">
        <v>31</v>
      </c>
      <c r="B32" s="11" t="s">
        <v>177</v>
      </c>
      <c r="C32" s="2" t="s">
        <v>32</v>
      </c>
      <c r="D32" s="11">
        <v>15569939935</v>
      </c>
      <c r="E32" s="9" t="s">
        <v>33</v>
      </c>
      <c r="F32" s="9" t="s">
        <v>40</v>
      </c>
      <c r="G32" s="9" t="s">
        <v>35</v>
      </c>
      <c r="H32" s="9" t="s">
        <v>21</v>
      </c>
      <c r="I32" s="10">
        <v>39136</v>
      </c>
      <c r="J32" s="9" t="s">
        <v>23</v>
      </c>
      <c r="K32" s="9">
        <v>11</v>
      </c>
      <c r="L32" s="9">
        <v>11</v>
      </c>
      <c r="M32" s="9">
        <v>45</v>
      </c>
      <c r="N32" s="9"/>
      <c r="O32" s="22">
        <f t="shared" si="0"/>
        <v>45</v>
      </c>
      <c r="P32" s="9">
        <v>100</v>
      </c>
      <c r="Q32" s="22" t="s">
        <v>206</v>
      </c>
      <c r="R32" s="9" t="s">
        <v>22</v>
      </c>
      <c r="S32" s="12" t="s">
        <v>36</v>
      </c>
      <c r="T32" s="2" t="s">
        <v>32</v>
      </c>
    </row>
    <row r="33" spans="1:20" ht="105">
      <c r="A33" s="21">
        <v>32</v>
      </c>
      <c r="B33" s="3" t="s">
        <v>178</v>
      </c>
      <c r="C33" s="2" t="s">
        <v>48</v>
      </c>
      <c r="D33" s="9">
        <v>15796821020</v>
      </c>
      <c r="E33" s="9" t="s">
        <v>179</v>
      </c>
      <c r="F33" s="9" t="s">
        <v>180</v>
      </c>
      <c r="G33" s="9" t="s">
        <v>66</v>
      </c>
      <c r="H33" s="9" t="s">
        <v>21</v>
      </c>
      <c r="I33" s="10">
        <v>39216</v>
      </c>
      <c r="J33" s="9" t="s">
        <v>23</v>
      </c>
      <c r="K33" s="9">
        <v>11</v>
      </c>
      <c r="L33" s="9">
        <v>11</v>
      </c>
      <c r="M33" s="9">
        <v>52</v>
      </c>
      <c r="N33" s="9"/>
      <c r="O33" s="22">
        <f t="shared" si="0"/>
        <v>52</v>
      </c>
      <c r="P33" s="9">
        <v>100</v>
      </c>
      <c r="Q33" s="22" t="s">
        <v>205</v>
      </c>
      <c r="R33" s="9" t="s">
        <v>22</v>
      </c>
      <c r="S33" s="12" t="s">
        <v>53</v>
      </c>
      <c r="T33" s="2" t="s">
        <v>48</v>
      </c>
    </row>
    <row r="34" spans="1:20" ht="105">
      <c r="A34" s="21">
        <v>33</v>
      </c>
      <c r="B34" s="5" t="s">
        <v>181</v>
      </c>
      <c r="C34" s="2" t="s">
        <v>44</v>
      </c>
      <c r="D34" s="9">
        <v>15693515294</v>
      </c>
      <c r="E34" s="9" t="s">
        <v>182</v>
      </c>
      <c r="F34" s="9" t="s">
        <v>183</v>
      </c>
      <c r="G34" s="9" t="s">
        <v>184</v>
      </c>
      <c r="H34" s="9" t="s">
        <v>52</v>
      </c>
      <c r="I34" s="10">
        <v>39224</v>
      </c>
      <c r="J34" s="9" t="s">
        <v>23</v>
      </c>
      <c r="K34" s="9">
        <v>11</v>
      </c>
      <c r="L34" s="9">
        <v>11</v>
      </c>
      <c r="M34" s="9">
        <v>35</v>
      </c>
      <c r="N34" s="9"/>
      <c r="O34" s="22">
        <f t="shared" si="0"/>
        <v>35</v>
      </c>
      <c r="P34" s="9">
        <v>100</v>
      </c>
      <c r="Q34" s="22" t="s">
        <v>206</v>
      </c>
      <c r="R34" s="9" t="s">
        <v>23</v>
      </c>
      <c r="S34" s="12" t="s">
        <v>46</v>
      </c>
      <c r="T34" s="2" t="s">
        <v>44</v>
      </c>
    </row>
    <row r="35" spans="1:20" ht="105">
      <c r="A35" s="21">
        <v>34</v>
      </c>
      <c r="B35" s="6" t="s">
        <v>185</v>
      </c>
      <c r="C35" s="7" t="s">
        <v>204</v>
      </c>
      <c r="D35" s="6">
        <v>15820997598</v>
      </c>
      <c r="E35" s="6" t="s">
        <v>186</v>
      </c>
      <c r="F35" s="6" t="s">
        <v>187</v>
      </c>
      <c r="G35" s="6" t="s">
        <v>188</v>
      </c>
      <c r="H35" s="6" t="s">
        <v>21</v>
      </c>
      <c r="I35" s="8">
        <v>39223</v>
      </c>
      <c r="J35" s="6" t="s">
        <v>23</v>
      </c>
      <c r="K35" s="6">
        <v>11</v>
      </c>
      <c r="L35" s="6">
        <v>11</v>
      </c>
      <c r="M35" s="3">
        <v>30</v>
      </c>
      <c r="N35" s="3"/>
      <c r="O35" s="22">
        <f t="shared" si="0"/>
        <v>30</v>
      </c>
      <c r="P35" s="9">
        <v>100</v>
      </c>
      <c r="Q35" s="22" t="s">
        <v>206</v>
      </c>
      <c r="R35" s="3"/>
      <c r="S35" s="6" t="s">
        <v>78</v>
      </c>
      <c r="T35" s="7" t="s">
        <v>74</v>
      </c>
    </row>
    <row r="36" spans="1:20" ht="90">
      <c r="A36" s="21">
        <v>35</v>
      </c>
      <c r="B36" s="15" t="s">
        <v>189</v>
      </c>
      <c r="C36" s="15" t="s">
        <v>20</v>
      </c>
      <c r="D36" s="13">
        <v>16072958681</v>
      </c>
      <c r="E36" s="13" t="s">
        <v>190</v>
      </c>
      <c r="F36" s="13" t="s">
        <v>191</v>
      </c>
      <c r="G36" s="13" t="s">
        <v>192</v>
      </c>
      <c r="H36" s="13" t="s">
        <v>52</v>
      </c>
      <c r="I36" s="14">
        <v>39086</v>
      </c>
      <c r="J36" s="13" t="s">
        <v>23</v>
      </c>
      <c r="K36" s="13">
        <v>11</v>
      </c>
      <c r="L36" s="13">
        <v>11</v>
      </c>
      <c r="M36" s="9">
        <v>35</v>
      </c>
      <c r="N36" s="9"/>
      <c r="O36" s="22">
        <f t="shared" si="0"/>
        <v>35</v>
      </c>
      <c r="P36" s="9">
        <v>100</v>
      </c>
      <c r="Q36" s="22" t="s">
        <v>206</v>
      </c>
      <c r="R36" s="9" t="s">
        <v>23</v>
      </c>
      <c r="S36" s="15" t="s">
        <v>193</v>
      </c>
      <c r="T36" s="15" t="s">
        <v>20</v>
      </c>
    </row>
    <row r="37" spans="1:20" ht="120">
      <c r="A37" s="21">
        <v>36</v>
      </c>
      <c r="B37" s="3" t="s">
        <v>194</v>
      </c>
      <c r="C37" s="2" t="s">
        <v>146</v>
      </c>
      <c r="D37" s="16" t="s">
        <v>195</v>
      </c>
      <c r="E37" s="9" t="s">
        <v>196</v>
      </c>
      <c r="F37" s="9" t="s">
        <v>197</v>
      </c>
      <c r="G37" s="9" t="s">
        <v>198</v>
      </c>
      <c r="H37" s="9" t="s">
        <v>52</v>
      </c>
      <c r="I37" s="17">
        <v>39160</v>
      </c>
      <c r="J37" s="9" t="s">
        <v>23</v>
      </c>
      <c r="K37" s="9">
        <v>11</v>
      </c>
      <c r="L37" s="9">
        <v>11</v>
      </c>
      <c r="M37" s="9">
        <v>37</v>
      </c>
      <c r="N37" s="9"/>
      <c r="O37" s="22">
        <f t="shared" si="0"/>
        <v>37</v>
      </c>
      <c r="P37" s="9">
        <v>100</v>
      </c>
      <c r="Q37" s="22" t="s">
        <v>206</v>
      </c>
      <c r="R37" s="9" t="s">
        <v>23</v>
      </c>
      <c r="S37" s="12" t="s">
        <v>90</v>
      </c>
      <c r="T37" s="2" t="s">
        <v>146</v>
      </c>
    </row>
    <row r="38" spans="1:20" ht="105">
      <c r="A38" s="21">
        <v>37</v>
      </c>
      <c r="B38" s="13" t="s">
        <v>199</v>
      </c>
      <c r="C38" s="15" t="s">
        <v>92</v>
      </c>
      <c r="D38" s="13">
        <v>17517017966</v>
      </c>
      <c r="E38" s="13" t="s">
        <v>200</v>
      </c>
      <c r="F38" s="13" t="s">
        <v>201</v>
      </c>
      <c r="G38" s="13" t="s">
        <v>202</v>
      </c>
      <c r="H38" s="13" t="s">
        <v>21</v>
      </c>
      <c r="I38" s="14">
        <v>39334</v>
      </c>
      <c r="J38" s="13" t="s">
        <v>23</v>
      </c>
      <c r="K38" s="13">
        <v>11</v>
      </c>
      <c r="L38" s="13">
        <v>11</v>
      </c>
      <c r="M38" s="9">
        <v>69</v>
      </c>
      <c r="N38" s="9"/>
      <c r="O38" s="22">
        <f t="shared" si="0"/>
        <v>69</v>
      </c>
      <c r="P38" s="9">
        <v>100</v>
      </c>
      <c r="Q38" s="22" t="s">
        <v>207</v>
      </c>
      <c r="R38" s="9" t="s">
        <v>23</v>
      </c>
      <c r="S38" s="15" t="s">
        <v>95</v>
      </c>
      <c r="T38" s="15" t="s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education</cp:lastModifiedBy>
  <cp:revision/>
  <dcterms:created xsi:type="dcterms:W3CDTF">2024-11-07T05:43:21Z</dcterms:created>
  <dcterms:modified xsi:type="dcterms:W3CDTF">2024-12-26T13:10:51Z</dcterms:modified>
  <cp:category/>
  <cp:contentStatus/>
</cp:coreProperties>
</file>